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еню на сайт\январь 2025\"/>
    </mc:Choice>
  </mc:AlternateContent>
  <xr:revisionPtr revIDLastSave="0" documentId="13_ncr:1_{170F4974-FA56-4AB3-9CC5-0AB2E3F460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2" l="1"/>
  <c r="G21" i="2"/>
  <c r="G18" i="2"/>
  <c r="G9" i="2" l="1"/>
  <c r="G12" i="2" l="1"/>
  <c r="H12" i="2"/>
  <c r="I12" i="2"/>
  <c r="J12" i="2"/>
  <c r="H27" i="2" l="1"/>
  <c r="I27" i="2"/>
  <c r="J27" i="2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<sst xmlns="http://schemas.openxmlformats.org/spreadsheetml/2006/main" count="61" uniqueCount="52">
  <si>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</si>
  <si>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</si>
  <si>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</si>
  <si>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</si>
  <si>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</si>
  <si>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</si>
  <si>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</si>
  <si>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</si>
  <si>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</si>
  <si>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</si>
  <si>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</si>
  <si>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</si>
  <si>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</si>
  <si>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</si>
  <si>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</si>
  <si>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</si>
  <si>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</si>
  <si>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</si>
  <si>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</si>
  <si>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</si>
  <si>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</si>
  <si>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</si>
  <si>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</si>
  <si>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</si>
  <si>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</si>
  <si>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</si>
  <si>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Напиток</t>
  </si>
  <si>
    <t xml:space="preserve">Фрукты </t>
  </si>
  <si>
    <t>Завтрак 2</t>
  </si>
  <si>
    <t>итого:</t>
  </si>
  <si>
    <t>Обед</t>
  </si>
  <si>
    <t xml:space="preserve">Напиток </t>
  </si>
  <si>
    <t xml:space="preserve">Гарнир </t>
  </si>
  <si>
    <t xml:space="preserve">Индейка тушенная </t>
  </si>
  <si>
    <t>Итого:</t>
  </si>
  <si>
    <t xml:space="preserve">Каша овсянная с маслом </t>
  </si>
  <si>
    <t xml:space="preserve">Варенье клубничное </t>
  </si>
  <si>
    <t xml:space="preserve">Масло сливочное </t>
  </si>
  <si>
    <t xml:space="preserve">Батон нарезной </t>
  </si>
  <si>
    <t xml:space="preserve">Карптофельное пюре </t>
  </si>
  <si>
    <t xml:space="preserve">Творожная масса </t>
  </si>
  <si>
    <t xml:space="preserve">Чай с молоком </t>
  </si>
  <si>
    <t xml:space="preserve">Чай </t>
  </si>
  <si>
    <t xml:space="preserve">Напиьток из шиповника </t>
  </si>
  <si>
    <t xml:space="preserve">Суп Солянка мясная </t>
  </si>
  <si>
    <t xml:space="preserve">Котлеты мясные </t>
  </si>
  <si>
    <t xml:space="preserve">Калач сметанный </t>
  </si>
  <si>
    <t xml:space="preserve">Кисель </t>
  </si>
  <si>
    <t>-</t>
  </si>
  <si>
    <t>Ряженка</t>
  </si>
  <si>
    <t xml:space="preserve">Рис отварной </t>
  </si>
  <si>
    <t xml:space="preserve">Огурцы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</si>
</sst>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7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4" xfId="0" applyBorder="1"/>
    <xf numFmtId="0" fontId="0" fillId="2" borderId="17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0" xfId="0" applyBorder="1"/>
    <xf numFmtId="1" fontId="0" fillId="0" borderId="0" xfId="0" applyNumberFormat="1"/>
    <xf numFmtId="0" fontId="0" fillId="0" borderId="18" xfId="0" applyBorder="1"/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6" xfId="0" applyNumberForma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zoomScale="106" zoomScaleNormal="106" workbookViewId="0">
      <selection activeCell="G31" sqref="G3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  <col min="13" max="13" width="10.7109375" bestFit="1" customWidth="1"/>
    <col min="15" max="15" width="10.7109375" bestFit="1" customWidth="1"/>
  </cols>
  <sheetData>
    <row r="1" spans="1:14" x14ac:dyDescent="0.25">
      <c r="A1" t="s">
        <v>0</v>
      </c>
      <c r="B1" s="77" t="s">
        <v>19</v>
      </c>
      <c r="C1" s="78"/>
      <c r="D1" s="79"/>
      <c r="E1" t="s">
        <v>14</v>
      </c>
      <c r="F1" s="14"/>
      <c r="I1" t="s">
        <v>1</v>
      </c>
      <c r="J1" s="13">
        <v>45678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73"/>
      <c r="C4" s="34">
        <v>390</v>
      </c>
      <c r="D4" s="18" t="s">
        <v>35</v>
      </c>
      <c r="E4" s="80">
        <v>250</v>
      </c>
      <c r="F4" s="27"/>
      <c r="G4" s="80">
        <v>221.6</v>
      </c>
      <c r="H4" s="80">
        <v>8.5</v>
      </c>
      <c r="I4" s="80">
        <v>29.2</v>
      </c>
      <c r="J4" s="80">
        <v>221.6</v>
      </c>
    </row>
    <row r="5" spans="1:14" x14ac:dyDescent="0.25">
      <c r="A5" s="5"/>
      <c r="B5" s="1"/>
      <c r="C5" s="35">
        <v>84</v>
      </c>
      <c r="D5" s="16" t="s">
        <v>36</v>
      </c>
      <c r="E5" s="81">
        <v>50</v>
      </c>
      <c r="F5" s="28"/>
      <c r="G5" s="81">
        <v>110.8</v>
      </c>
      <c r="H5" s="81"/>
      <c r="I5" s="81"/>
      <c r="J5" s="81"/>
    </row>
    <row r="6" spans="1:14" x14ac:dyDescent="0.25">
      <c r="A6" s="5"/>
      <c r="B6" s="1"/>
      <c r="C6" s="35">
        <v>76</v>
      </c>
      <c r="D6" s="16" t="s">
        <v>37</v>
      </c>
      <c r="E6" s="81">
        <v>20</v>
      </c>
      <c r="F6" s="28"/>
      <c r="G6" s="81">
        <v>99.1</v>
      </c>
      <c r="H6" s="81"/>
      <c r="I6" s="81"/>
      <c r="J6" s="81"/>
    </row>
    <row r="7" spans="1:14" x14ac:dyDescent="0.25">
      <c r="A7" s="5"/>
      <c r="B7" s="1" t="s">
        <v>26</v>
      </c>
      <c r="C7" s="35">
        <v>457</v>
      </c>
      <c r="D7" s="82" t="s">
        <v>42</v>
      </c>
      <c r="E7" s="81">
        <v>180</v>
      </c>
      <c r="F7" s="28"/>
      <c r="G7" s="81">
        <v>5.6</v>
      </c>
      <c r="H7" s="81"/>
      <c r="I7" s="81"/>
      <c r="J7" s="81"/>
      <c r="M7" s="76"/>
    </row>
    <row r="8" spans="1:14" ht="15.75" thickBot="1" x14ac:dyDescent="0.3">
      <c r="A8" s="5"/>
      <c r="B8" s="2"/>
      <c r="C8" s="48"/>
      <c r="D8" s="74" t="s">
        <v>38</v>
      </c>
      <c r="E8" s="81">
        <v>50</v>
      </c>
      <c r="F8" s="49"/>
      <c r="G8" s="81">
        <v>130</v>
      </c>
      <c r="H8" s="81"/>
      <c r="I8" s="81"/>
      <c r="J8" s="81"/>
      <c r="N8" s="51"/>
    </row>
    <row r="9" spans="1:14" ht="15.75" thickBot="1" x14ac:dyDescent="0.3">
      <c r="A9" s="6"/>
      <c r="B9" s="38"/>
      <c r="C9" s="44"/>
      <c r="D9" s="75" t="s">
        <v>34</v>
      </c>
      <c r="E9" s="45"/>
      <c r="F9" s="46"/>
      <c r="G9" s="46">
        <f>SUM(G4:G8)</f>
        <v>567.1</v>
      </c>
      <c r="H9" s="45"/>
      <c r="I9" s="45"/>
      <c r="J9" s="47"/>
    </row>
    <row r="10" spans="1:14" x14ac:dyDescent="0.25">
      <c r="A10" s="5" t="s">
        <v>28</v>
      </c>
      <c r="B10" s="19" t="s">
        <v>27</v>
      </c>
      <c r="C10" s="37"/>
      <c r="D10" s="82" t="s">
        <v>40</v>
      </c>
      <c r="E10" s="31">
        <v>200</v>
      </c>
      <c r="F10" s="32"/>
      <c r="G10" s="81">
        <v>200.4</v>
      </c>
      <c r="H10" s="81">
        <v>14.4</v>
      </c>
      <c r="I10" s="81">
        <v>10.8</v>
      </c>
      <c r="J10" s="81">
        <v>11.6</v>
      </c>
    </row>
    <row r="11" spans="1:14" x14ac:dyDescent="0.25">
      <c r="A11" s="50"/>
      <c r="B11" s="2" t="s">
        <v>31</v>
      </c>
      <c r="C11" s="35">
        <v>460</v>
      </c>
      <c r="D11" s="82" t="s">
        <v>41</v>
      </c>
      <c r="E11" s="25">
        <v>180</v>
      </c>
      <c r="F11" s="28"/>
      <c r="G11" s="81">
        <v>64</v>
      </c>
      <c r="H11" s="81">
        <v>1.6</v>
      </c>
      <c r="I11" s="81">
        <v>1.3</v>
      </c>
      <c r="J11" s="81">
        <v>11.5</v>
      </c>
    </row>
    <row r="12" spans="1:14" ht="15.75" thickBot="1" x14ac:dyDescent="0.3">
      <c r="A12" s="6"/>
      <c r="B12" s="38"/>
      <c r="C12" s="56"/>
      <c r="D12" s="57"/>
      <c r="E12" s="58"/>
      <c r="F12" s="59"/>
      <c r="G12" s="58">
        <f>SUM(G10:G11)</f>
        <v>264.39999999999998</v>
      </c>
      <c r="H12" s="58">
        <f>SUM(H10:H11)</f>
        <v>16</v>
      </c>
      <c r="I12" s="58">
        <f>SUM(I10:I11)</f>
        <v>12.100000000000001</v>
      </c>
      <c r="J12" s="60">
        <f>SUM(J10:J11)</f>
        <v>23.1</v>
      </c>
    </row>
    <row r="13" spans="1:14" x14ac:dyDescent="0.25">
      <c r="A13" s="5" t="s">
        <v>30</v>
      </c>
      <c r="B13" s="8" t="s">
        <v>11</v>
      </c>
      <c r="C13" s="37"/>
      <c r="D13" s="82" t="s">
        <v>44</v>
      </c>
      <c r="E13" s="31">
        <v>250</v>
      </c>
      <c r="F13" s="32"/>
      <c r="G13" s="81">
        <v>140.80000000000001</v>
      </c>
      <c r="H13" s="81">
        <v>4.3</v>
      </c>
      <c r="I13" s="81">
        <v>10.8</v>
      </c>
      <c r="J13" s="81">
        <v>2.6</v>
      </c>
    </row>
    <row r="14" spans="1:14" x14ac:dyDescent="0.25">
      <c r="A14" s="5"/>
      <c r="B14" s="1" t="s">
        <v>12</v>
      </c>
      <c r="C14" s="35"/>
      <c r="D14" s="82" t="s">
        <v>45</v>
      </c>
      <c r="E14" s="25">
        <v>100</v>
      </c>
      <c r="F14" s="28"/>
      <c r="G14" s="81">
        <v>271</v>
      </c>
      <c r="H14" s="81">
        <v>17.5</v>
      </c>
      <c r="I14" s="81">
        <v>15.3</v>
      </c>
      <c r="J14" s="81">
        <v>15.8</v>
      </c>
    </row>
    <row r="15" spans="1:14" x14ac:dyDescent="0.25">
      <c r="A15" s="5"/>
      <c r="B15" s="1" t="s">
        <v>32</v>
      </c>
      <c r="C15" s="37"/>
      <c r="D15" s="20" t="s">
        <v>39</v>
      </c>
      <c r="E15" s="31">
        <v>180</v>
      </c>
      <c r="F15" s="32"/>
      <c r="G15" s="81">
        <v>185.4</v>
      </c>
      <c r="H15" s="81">
        <v>3.7</v>
      </c>
      <c r="I15" s="81">
        <v>7.2</v>
      </c>
      <c r="J15" s="81">
        <v>15.9</v>
      </c>
    </row>
    <row r="16" spans="1:14" x14ac:dyDescent="0.25">
      <c r="A16" s="5"/>
      <c r="B16" s="1" t="s">
        <v>31</v>
      </c>
      <c r="C16" s="37"/>
      <c r="D16" s="82" t="s">
        <v>43</v>
      </c>
      <c r="E16" s="31">
        <v>180</v>
      </c>
      <c r="F16" s="32"/>
      <c r="G16" s="55">
        <v>97</v>
      </c>
      <c r="H16" s="81">
        <v>0.7</v>
      </c>
      <c r="I16" s="81">
        <v>0.3</v>
      </c>
      <c r="J16" s="81">
        <v>22.9</v>
      </c>
    </row>
    <row r="17" spans="1:15" x14ac:dyDescent="0.25">
      <c r="A17" s="5"/>
      <c r="B17" s="1" t="s">
        <v>13</v>
      </c>
      <c r="C17" s="37"/>
      <c r="D17" s="20" t="s">
        <v>18</v>
      </c>
      <c r="E17" s="31">
        <v>100</v>
      </c>
      <c r="F17" s="32"/>
      <c r="G17" s="31">
        <v>118</v>
      </c>
      <c r="H17" s="81">
        <v>6.1</v>
      </c>
      <c r="I17" s="81">
        <v>0.7</v>
      </c>
      <c r="J17" s="81">
        <v>39</v>
      </c>
    </row>
    <row r="18" spans="1:15" ht="15.75" thickBot="1" x14ac:dyDescent="0.3">
      <c r="A18" s="5"/>
      <c r="B18" s="1"/>
      <c r="C18" s="37"/>
      <c r="D18" s="20" t="s">
        <v>34</v>
      </c>
      <c r="E18" s="31"/>
      <c r="F18" s="32"/>
      <c r="G18" s="31">
        <f>SUM(G13:G17)</f>
        <v>812.2</v>
      </c>
      <c r="H18" s="31"/>
      <c r="I18" s="31"/>
      <c r="J18" s="33"/>
    </row>
    <row r="19" spans="1:15" x14ac:dyDescent="0.25">
      <c r="A19" s="3" t="s">
        <v>20</v>
      </c>
      <c r="B19" s="4"/>
      <c r="C19" s="34">
        <v>41</v>
      </c>
      <c r="D19" s="82" t="s">
        <v>46</v>
      </c>
      <c r="E19" s="24">
        <v>60</v>
      </c>
      <c r="F19" s="27"/>
      <c r="G19" s="53">
        <v>196</v>
      </c>
      <c r="H19" s="81">
        <v>4.7</v>
      </c>
      <c r="I19" s="81">
        <v>6.1</v>
      </c>
      <c r="J19" s="81">
        <v>34</v>
      </c>
    </row>
    <row r="20" spans="1:15" x14ac:dyDescent="0.25">
      <c r="A20" s="5"/>
      <c r="B20" s="1" t="s">
        <v>26</v>
      </c>
      <c r="C20" s="35">
        <v>482</v>
      </c>
      <c r="D20" s="82" t="s">
        <v>47</v>
      </c>
      <c r="E20" s="25">
        <v>180</v>
      </c>
      <c r="F20" s="28"/>
      <c r="G20" s="25">
        <v>30</v>
      </c>
      <c r="H20" s="81" t="s">
        <v>48</v>
      </c>
      <c r="I20" s="81" t="s">
        <v>48</v>
      </c>
      <c r="J20" s="81">
        <v>7.5</v>
      </c>
    </row>
    <row r="21" spans="1:15" ht="15.75" thickBot="1" x14ac:dyDescent="0.3">
      <c r="A21" s="6"/>
      <c r="B21" s="21"/>
      <c r="C21" s="36"/>
      <c r="D21" s="17" t="s">
        <v>34</v>
      </c>
      <c r="E21" s="12"/>
      <c r="F21" s="15"/>
      <c r="G21" s="29">
        <f>SUM(G19:G20)</f>
        <v>226</v>
      </c>
      <c r="H21" s="29"/>
      <c r="I21" s="29"/>
      <c r="J21" s="30"/>
    </row>
    <row r="22" spans="1:15" x14ac:dyDescent="0.25">
      <c r="A22" s="5" t="s">
        <v>21</v>
      </c>
      <c r="B22" s="8" t="s">
        <v>24</v>
      </c>
      <c r="C22" s="35">
        <v>363</v>
      </c>
      <c r="D22" s="16" t="s">
        <v>33</v>
      </c>
      <c r="E22" s="25">
        <v>100</v>
      </c>
      <c r="F22" s="28"/>
      <c r="G22" s="54">
        <v>220.5</v>
      </c>
      <c r="H22" s="54">
        <v>18.100000000000001</v>
      </c>
      <c r="I22" s="54">
        <v>13.6</v>
      </c>
      <c r="J22" s="26">
        <v>0.1</v>
      </c>
    </row>
    <row r="23" spans="1:15" x14ac:dyDescent="0.25">
      <c r="A23" s="5"/>
      <c r="B23" s="8" t="s">
        <v>32</v>
      </c>
      <c r="C23" s="35">
        <v>207</v>
      </c>
      <c r="D23" s="82" t="s">
        <v>50</v>
      </c>
      <c r="E23" s="25">
        <v>180</v>
      </c>
      <c r="F23" s="28"/>
      <c r="G23" s="54">
        <v>262.89999999999998</v>
      </c>
      <c r="H23" s="81">
        <v>4.5999999999999996</v>
      </c>
      <c r="I23" s="81">
        <v>6.5</v>
      </c>
      <c r="J23" s="81">
        <v>46.6</v>
      </c>
      <c r="O23" s="76"/>
    </row>
    <row r="24" spans="1:15" x14ac:dyDescent="0.25">
      <c r="A24" s="5"/>
      <c r="B24" s="1" t="s">
        <v>25</v>
      </c>
      <c r="C24" s="35"/>
      <c r="D24" s="82" t="s">
        <v>51</v>
      </c>
      <c r="E24" s="25">
        <v>100</v>
      </c>
      <c r="F24" s="28"/>
      <c r="G24" s="25">
        <v>69.599999999999994</v>
      </c>
      <c r="H24" s="81">
        <v>1</v>
      </c>
      <c r="I24" s="81">
        <v>4.8</v>
      </c>
      <c r="J24" s="81">
        <v>5.2</v>
      </c>
    </row>
    <row r="25" spans="1:15" x14ac:dyDescent="0.25">
      <c r="A25" s="5"/>
      <c r="B25" s="1" t="s">
        <v>26</v>
      </c>
      <c r="C25" s="35">
        <v>460</v>
      </c>
      <c r="D25" s="16" t="s">
        <v>23</v>
      </c>
      <c r="E25" s="25">
        <v>200</v>
      </c>
      <c r="F25" s="28"/>
      <c r="G25" s="25">
        <v>64</v>
      </c>
      <c r="H25" s="25">
        <v>1</v>
      </c>
      <c r="I25" s="25">
        <v>1</v>
      </c>
      <c r="J25" s="26">
        <v>1</v>
      </c>
    </row>
    <row r="26" spans="1:15" x14ac:dyDescent="0.25">
      <c r="A26" s="5"/>
      <c r="B26" s="1"/>
      <c r="C26" s="2"/>
      <c r="D26" s="40" t="s">
        <v>17</v>
      </c>
      <c r="E26" s="41">
        <v>100</v>
      </c>
      <c r="F26" s="42"/>
      <c r="G26" s="41">
        <v>84</v>
      </c>
      <c r="H26" s="41">
        <v>1</v>
      </c>
      <c r="I26" s="41">
        <v>0.2</v>
      </c>
      <c r="J26" s="43">
        <v>19.100000000000001</v>
      </c>
    </row>
    <row r="27" spans="1:15" ht="15.75" thickBot="1" x14ac:dyDescent="0.3">
      <c r="A27" s="5"/>
      <c r="B27" s="22"/>
      <c r="C27" s="52"/>
      <c r="D27" s="17" t="s">
        <v>34</v>
      </c>
      <c r="E27" s="29"/>
      <c r="F27" s="72"/>
      <c r="G27" s="29">
        <f>SUM(G22:G26)</f>
        <v>701</v>
      </c>
      <c r="H27" s="29">
        <f>SUM(H22:H26)</f>
        <v>25.700000000000003</v>
      </c>
      <c r="I27" s="29">
        <f>SUM(I22:I26)</f>
        <v>26.1</v>
      </c>
      <c r="J27" s="30">
        <f>SUM(J22:J26)</f>
        <v>72</v>
      </c>
    </row>
    <row r="28" spans="1:15" x14ac:dyDescent="0.25">
      <c r="A28" s="3" t="s">
        <v>22</v>
      </c>
      <c r="B28" s="4"/>
      <c r="C28" s="39"/>
      <c r="D28" s="82" t="s">
        <v>49</v>
      </c>
      <c r="E28" s="81">
        <v>200</v>
      </c>
      <c r="F28" s="81"/>
      <c r="G28" s="81">
        <v>158</v>
      </c>
      <c r="H28" s="81">
        <v>3.4</v>
      </c>
      <c r="I28" s="81">
        <v>3</v>
      </c>
      <c r="J28" s="81">
        <v>21.6</v>
      </c>
      <c r="K28" s="23"/>
    </row>
    <row r="29" spans="1:15" x14ac:dyDescent="0.25">
      <c r="A29" s="66"/>
      <c r="B29" s="1"/>
      <c r="C29" s="2"/>
      <c r="D29" s="16" t="s">
        <v>29</v>
      </c>
      <c r="E29" s="25"/>
      <c r="F29" s="42"/>
      <c r="G29" s="67"/>
      <c r="H29" s="25"/>
      <c r="I29" s="67"/>
      <c r="J29" s="26"/>
      <c r="K29" s="68"/>
      <c r="L29" s="71"/>
    </row>
    <row r="30" spans="1:15" ht="15.75" thickBot="1" x14ac:dyDescent="0.3">
      <c r="A30" s="66"/>
      <c r="B30" s="21"/>
      <c r="C30" s="7"/>
      <c r="D30" s="17"/>
      <c r="E30" s="29"/>
      <c r="F30" s="72"/>
      <c r="G30" s="61"/>
      <c r="H30" s="61"/>
      <c r="I30" s="61"/>
      <c r="J30" s="30"/>
      <c r="K30" s="68"/>
    </row>
    <row r="31" spans="1:15" ht="15.75" thickBot="1" x14ac:dyDescent="0.3">
      <c r="A31" s="69"/>
      <c r="B31" s="62"/>
      <c r="C31" s="38"/>
      <c r="D31" s="57" t="s">
        <v>29</v>
      </c>
      <c r="E31" s="58"/>
      <c r="F31" s="59"/>
      <c r="G31" s="65">
        <v>2728.1</v>
      </c>
      <c r="H31" s="65"/>
      <c r="I31" s="65"/>
      <c r="J31" s="64"/>
    </row>
    <row r="32" spans="1:15" x14ac:dyDescent="0.25">
      <c r="G32" s="70"/>
    </row>
    <row r="34" spans="3:3" x14ac:dyDescent="0.25">
      <c r="C34" s="6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2025-02-17T05:02:06Z</dcterms:modified>
</cp:coreProperties>
</file>